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checkCompatibility="1"/>
  <mc:AlternateContent xmlns:mc="http://schemas.openxmlformats.org/markup-compatibility/2006">
    <mc:Choice Requires="x15">
      <x15ac:absPath xmlns:x15ac="http://schemas.microsoft.com/office/spreadsheetml/2010/11/ac" url="/Users/Rakene/Documents/Academics/IBE Seminar/"/>
    </mc:Choice>
  </mc:AlternateContent>
  <bookViews>
    <workbookView xWindow="0" yWindow="0" windowWidth="25600" windowHeight="160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J40" i="1"/>
  <c r="F40" i="1"/>
  <c r="J31" i="1"/>
  <c r="J19" i="1"/>
  <c r="J10" i="1"/>
  <c r="F19" i="1"/>
  <c r="F29" i="1"/>
  <c r="F10" i="1"/>
</calcChain>
</file>

<file path=xl/sharedStrings.xml><?xml version="1.0" encoding="utf-8"?>
<sst xmlns="http://schemas.openxmlformats.org/spreadsheetml/2006/main" count="124" uniqueCount="86">
  <si>
    <t>Incoming</t>
  </si>
  <si>
    <t>credits</t>
  </si>
  <si>
    <t>ECO 099</t>
  </si>
  <si>
    <t>ENGL 001</t>
  </si>
  <si>
    <t>MATH 021</t>
  </si>
  <si>
    <t>MATH 022</t>
  </si>
  <si>
    <t>PHY 011</t>
  </si>
  <si>
    <t>PHY 012</t>
  </si>
  <si>
    <t>Total</t>
  </si>
  <si>
    <t>Prerequisites</t>
  </si>
  <si>
    <t>Credits</t>
  </si>
  <si>
    <t>ECO 001</t>
  </si>
  <si>
    <t>Freshman Fall</t>
  </si>
  <si>
    <t>IBE 50</t>
  </si>
  <si>
    <t>MATH 22</t>
  </si>
  <si>
    <t>Freshman Spring</t>
  </si>
  <si>
    <t>PHY 21/22</t>
  </si>
  <si>
    <t>Phys 11, Math 23 (PC)</t>
  </si>
  <si>
    <t>IBE 150</t>
  </si>
  <si>
    <t>Sophomore Fall</t>
  </si>
  <si>
    <t>ECO 29</t>
  </si>
  <si>
    <t>Sophomore Year Spring</t>
  </si>
  <si>
    <t>ACCT 151</t>
  </si>
  <si>
    <t xml:space="preserve">STUDY ABROAD </t>
  </si>
  <si>
    <t>MKT 111</t>
  </si>
  <si>
    <t>Junior Year Fall</t>
  </si>
  <si>
    <t>IBE 250</t>
  </si>
  <si>
    <t>MATH 231</t>
  </si>
  <si>
    <t>Junior Year Spring</t>
  </si>
  <si>
    <t>IBE 380</t>
  </si>
  <si>
    <t>IBE 050</t>
  </si>
  <si>
    <t>ACCT 152</t>
  </si>
  <si>
    <t>COMM 160</t>
  </si>
  <si>
    <t>Senior Year Fall</t>
  </si>
  <si>
    <t>IBE 385</t>
  </si>
  <si>
    <t>ME 104</t>
  </si>
  <si>
    <t>Senior Year Spring</t>
  </si>
  <si>
    <t>5th Year Fall</t>
  </si>
  <si>
    <t>ECO 045</t>
  </si>
  <si>
    <t>BIOS 001</t>
  </si>
  <si>
    <t>MATH 023</t>
  </si>
  <si>
    <t>CHEM 030</t>
  </si>
  <si>
    <t>IBE 010</t>
  </si>
  <si>
    <t>ENGL 2</t>
  </si>
  <si>
    <t>ENGL 1</t>
  </si>
  <si>
    <t>BUS 5</t>
  </si>
  <si>
    <t>Mech 3</t>
  </si>
  <si>
    <t>PHYS 11, MATH 22</t>
  </si>
  <si>
    <t>MATH 23, PHYS 11</t>
  </si>
  <si>
    <t>ME 21</t>
  </si>
  <si>
    <t>MECH 12</t>
  </si>
  <si>
    <t>MECH 3, MATH 23</t>
  </si>
  <si>
    <t>ECO 1</t>
  </si>
  <si>
    <t>ECO 146</t>
  </si>
  <si>
    <t>ECO 1, MATH 231</t>
  </si>
  <si>
    <t>MATH 205</t>
  </si>
  <si>
    <t>MATH 23</t>
  </si>
  <si>
    <t>ME 10</t>
  </si>
  <si>
    <t>MECH 102</t>
  </si>
  <si>
    <t>FIN 125</t>
  </si>
  <si>
    <t>ECO 29, ACCT 151, MATH 231</t>
  </si>
  <si>
    <t>ME 231</t>
  </si>
  <si>
    <t>ME 121</t>
  </si>
  <si>
    <t>ME 21, ME 104, ME 231</t>
  </si>
  <si>
    <t>ECE 83</t>
  </si>
  <si>
    <t>MATH 22, PHYS 21</t>
  </si>
  <si>
    <t>ENG 10</t>
  </si>
  <si>
    <t>ME 207</t>
  </si>
  <si>
    <t>BIS 111</t>
  </si>
  <si>
    <t>ME 252</t>
  </si>
  <si>
    <t>MECH 12, MECH 102, ME 10</t>
  </si>
  <si>
    <t>ME 321</t>
  </si>
  <si>
    <t>ME 104, ME 231</t>
  </si>
  <si>
    <t>LAW 201</t>
  </si>
  <si>
    <t>ENGR 10</t>
  </si>
  <si>
    <t>Elective</t>
  </si>
  <si>
    <t>ME 240</t>
  </si>
  <si>
    <t>ME 10, Mat 33, Mech 12</t>
  </si>
  <si>
    <t>Mgmt 243</t>
  </si>
  <si>
    <t>ECE 162</t>
  </si>
  <si>
    <t>ME 242</t>
  </si>
  <si>
    <t>Mech 102, Math 205, ME 231</t>
  </si>
  <si>
    <t>Mat 33</t>
  </si>
  <si>
    <t>ME Elective A</t>
  </si>
  <si>
    <t>ME Elective B</t>
  </si>
  <si>
    <t>ME Elective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</si>
</sst>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2" fillId="0" borderId="11" xfId="1" applyFont="1" applyBorder="1"/>
    <xf numFmtId="0" fontId="2" fillId="0" borderId="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5" xfId="1" applyBorder="1"/>
    <xf numFmtId="0" fontId="1" fillId="0" borderId="0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5" xfId="1" applyFont="1" applyBorder="1"/>
    <xf numFmtId="0" fontId="2" fillId="0" borderId="7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1" fillId="0" borderId="5" xfId="1" applyFill="1" applyBorder="1"/>
    <xf numFmtId="0" fontId="1" fillId="0" borderId="0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7" xfId="1" applyFill="1" applyBorder="1"/>
    <xf numFmtId="0" fontId="1" fillId="0" borderId="8" xfId="1" applyFill="1" applyBorder="1" applyAlignment="1">
      <alignment horizontal="center"/>
    </xf>
    <xf numFmtId="0" fontId="1" fillId="0" borderId="5" xfId="1" applyFont="1" applyFill="1" applyBorder="1"/>
    <xf numFmtId="0" fontId="1" fillId="0" borderId="0" xfId="1" applyFill="1" applyBorder="1"/>
    <xf numFmtId="0" fontId="1" fillId="0" borderId="11" xfId="1" applyFill="1" applyBorder="1"/>
    <xf numFmtId="0" fontId="1" fillId="0" borderId="1" xfId="1" applyFont="1" applyFill="1" applyBorder="1"/>
    <xf numFmtId="0" fontId="1" fillId="0" borderId="12" xfId="1" applyFill="1" applyBorder="1" applyAlignment="1">
      <alignment horizontal="center"/>
    </xf>
    <xf numFmtId="0" fontId="1" fillId="2" borderId="5" xfId="1" applyFill="1" applyBorder="1"/>
    <xf numFmtId="0" fontId="1" fillId="0" borderId="0" xfId="1" applyFont="1" applyFill="1" applyBorder="1"/>
    <xf numFmtId="0" fontId="1" fillId="0" borderId="7" xfId="1" applyFont="1" applyBorder="1"/>
    <xf numFmtId="0" fontId="1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7" xfId="1" applyFont="1" applyFill="1" applyBorder="1" applyAlignment="1">
      <alignment wrapText="1"/>
    </xf>
    <xf numFmtId="0" fontId="1" fillId="0" borderId="2" xfId="1" applyFont="1" applyFill="1" applyBorder="1" applyAlignment="1">
      <alignment horizontal="center" wrapText="1"/>
    </xf>
    <xf numFmtId="0" fontId="1" fillId="0" borderId="7" xfId="1" applyBorder="1"/>
    <xf numFmtId="0" fontId="1" fillId="0" borderId="8" xfId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0" fillId="0" borderId="3" xfId="0" applyFill="1" applyBorder="1"/>
    <xf numFmtId="0" fontId="3" fillId="0" borderId="8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zoomScale="90" zoomScaleNormal="90" zoomScalePageLayoutView="90" workbookViewId="0">
      <selection activeCell="I43" sqref="I43"/>
    </sheetView>
  </sheetViews>
  <sheetFormatPr baseColWidth="10" defaultColWidth="8.83203125" defaultRowHeight="15" x14ac:dyDescent="0.2"/>
  <cols>
    <col min="3" max="3" width="2.1640625" customWidth="1"/>
    <col min="4" max="4" width="14.83203125" customWidth="1"/>
    <col min="5" max="5" width="24" customWidth="1"/>
    <col min="7" max="7" width="12.6640625" customWidth="1"/>
    <col min="8" max="8" width="16.1640625" customWidth="1"/>
    <col min="9" max="9" width="19.6640625" customWidth="1"/>
  </cols>
  <sheetData>
    <row r="2" spans="1:10" x14ac:dyDescent="0.2">
      <c r="A2" s="6" t="s">
        <v>0</v>
      </c>
      <c r="B2" s="6" t="s">
        <v>1</v>
      </c>
      <c r="D2" s="9" t="s">
        <v>12</v>
      </c>
      <c r="E2" s="10" t="s">
        <v>9</v>
      </c>
      <c r="F2" s="11" t="s">
        <v>10</v>
      </c>
      <c r="H2" s="9" t="s">
        <v>15</v>
      </c>
      <c r="I2" s="10" t="s">
        <v>9</v>
      </c>
      <c r="J2" s="11" t="s">
        <v>10</v>
      </c>
    </row>
    <row r="3" spans="1:10" x14ac:dyDescent="0.2">
      <c r="A3" s="44" t="s">
        <v>38</v>
      </c>
      <c r="B3" s="1">
        <v>3</v>
      </c>
      <c r="D3" s="12" t="s">
        <v>42</v>
      </c>
      <c r="E3" s="13"/>
      <c r="F3" s="14">
        <v>1</v>
      </c>
      <c r="H3" s="12" t="s">
        <v>13</v>
      </c>
      <c r="I3" s="13"/>
      <c r="J3" s="14">
        <v>3</v>
      </c>
    </row>
    <row r="4" spans="1:10" x14ac:dyDescent="0.2">
      <c r="A4" s="2" t="s">
        <v>39</v>
      </c>
      <c r="B4" s="3">
        <v>4</v>
      </c>
      <c r="D4" s="12" t="s">
        <v>40</v>
      </c>
      <c r="E4" s="13" t="s">
        <v>14</v>
      </c>
      <c r="F4" s="14">
        <v>4</v>
      </c>
      <c r="H4" s="12" t="s">
        <v>43</v>
      </c>
      <c r="I4" s="13" t="s">
        <v>44</v>
      </c>
      <c r="J4" s="14">
        <v>3</v>
      </c>
    </row>
    <row r="5" spans="1:10" x14ac:dyDescent="0.2">
      <c r="A5" s="2" t="s">
        <v>2</v>
      </c>
      <c r="B5" s="3">
        <v>2</v>
      </c>
      <c r="D5" s="12" t="s">
        <v>41</v>
      </c>
      <c r="E5" s="13"/>
      <c r="F5" s="14">
        <v>4</v>
      </c>
      <c r="H5" s="12" t="s">
        <v>45</v>
      </c>
      <c r="I5" s="13"/>
      <c r="J5" s="14">
        <v>1</v>
      </c>
    </row>
    <row r="6" spans="1:10" x14ac:dyDescent="0.2">
      <c r="A6" s="2" t="s">
        <v>4</v>
      </c>
      <c r="B6" s="3">
        <v>4</v>
      </c>
      <c r="D6" s="15" t="s">
        <v>11</v>
      </c>
      <c r="E6" s="13"/>
      <c r="F6" s="14">
        <v>4</v>
      </c>
      <c r="H6" s="12" t="s">
        <v>46</v>
      </c>
      <c r="I6" s="13" t="s">
        <v>47</v>
      </c>
      <c r="J6" s="14">
        <v>3</v>
      </c>
    </row>
    <row r="7" spans="1:10" x14ac:dyDescent="0.2">
      <c r="A7" s="2" t="s">
        <v>5</v>
      </c>
      <c r="B7" s="3">
        <v>4</v>
      </c>
      <c r="D7" s="12" t="s">
        <v>3</v>
      </c>
      <c r="E7" s="13"/>
      <c r="F7" s="14">
        <v>3</v>
      </c>
      <c r="H7" s="12" t="s">
        <v>16</v>
      </c>
      <c r="I7" s="13" t="s">
        <v>17</v>
      </c>
      <c r="J7" s="14">
        <v>5</v>
      </c>
    </row>
    <row r="8" spans="1:10" x14ac:dyDescent="0.2">
      <c r="A8" s="2" t="s">
        <v>6</v>
      </c>
      <c r="B8" s="3">
        <v>4</v>
      </c>
      <c r="D8" s="12"/>
      <c r="E8" s="19"/>
      <c r="F8" s="20"/>
      <c r="H8" s="29" t="s">
        <v>74</v>
      </c>
      <c r="J8" s="26">
        <v>2</v>
      </c>
    </row>
    <row r="9" spans="1:10" x14ac:dyDescent="0.2">
      <c r="A9" s="4" t="s">
        <v>7</v>
      </c>
      <c r="B9" s="5">
        <v>1</v>
      </c>
      <c r="D9" s="12"/>
      <c r="E9" s="19"/>
      <c r="F9" s="20"/>
      <c r="G9" s="19"/>
      <c r="H9" s="29"/>
      <c r="I9" s="29"/>
      <c r="J9" s="26"/>
    </row>
    <row r="10" spans="1:10" x14ac:dyDescent="0.2">
      <c r="A10" s="7" t="s">
        <v>8</v>
      </c>
      <c r="B10" s="8">
        <v>22</v>
      </c>
      <c r="D10" s="16" t="s">
        <v>8</v>
      </c>
      <c r="E10" s="17"/>
      <c r="F10" s="18">
        <f>SUM(F3:F9)</f>
        <v>16</v>
      </c>
      <c r="H10" s="22" t="s">
        <v>8</v>
      </c>
      <c r="I10" s="23"/>
      <c r="J10" s="11">
        <f>SUM(J3:J9)</f>
        <v>17</v>
      </c>
    </row>
    <row r="11" spans="1:10" x14ac:dyDescent="0.2">
      <c r="H11" s="35" t="s">
        <v>23</v>
      </c>
    </row>
    <row r="12" spans="1:10" x14ac:dyDescent="0.2">
      <c r="D12" s="9" t="s">
        <v>19</v>
      </c>
      <c r="E12" s="10" t="s">
        <v>9</v>
      </c>
      <c r="F12" s="11" t="s">
        <v>10</v>
      </c>
      <c r="H12" s="9" t="s">
        <v>21</v>
      </c>
      <c r="I12" s="10" t="s">
        <v>9</v>
      </c>
      <c r="J12" s="11" t="s">
        <v>10</v>
      </c>
    </row>
    <row r="13" spans="1:10" x14ac:dyDescent="0.2">
      <c r="D13" s="12" t="s">
        <v>18</v>
      </c>
      <c r="E13" s="13"/>
      <c r="F13" s="14">
        <v>1</v>
      </c>
      <c r="H13" s="36" t="s">
        <v>35</v>
      </c>
      <c r="I13" s="37" t="s">
        <v>48</v>
      </c>
      <c r="J13" s="45">
        <v>3</v>
      </c>
    </row>
    <row r="14" spans="1:10" x14ac:dyDescent="0.2">
      <c r="D14" s="34" t="s">
        <v>27</v>
      </c>
      <c r="E14" s="13" t="s">
        <v>14</v>
      </c>
      <c r="F14" s="14">
        <v>3</v>
      </c>
      <c r="H14" t="s">
        <v>50</v>
      </c>
      <c r="I14" t="s">
        <v>51</v>
      </c>
      <c r="J14" s="47">
        <v>3</v>
      </c>
    </row>
    <row r="15" spans="1:10" x14ac:dyDescent="0.2">
      <c r="D15" s="12" t="s">
        <v>20</v>
      </c>
      <c r="E15" s="13" t="s">
        <v>52</v>
      </c>
      <c r="F15" s="14">
        <v>3</v>
      </c>
      <c r="H15" s="24" t="s">
        <v>53</v>
      </c>
      <c r="I15" s="30" t="s">
        <v>54</v>
      </c>
      <c r="J15" s="26">
        <v>3</v>
      </c>
    </row>
    <row r="16" spans="1:10" x14ac:dyDescent="0.2">
      <c r="D16" s="24" t="s">
        <v>22</v>
      </c>
      <c r="E16" s="25"/>
      <c r="F16" s="26">
        <v>3</v>
      </c>
      <c r="H16" s="24" t="s">
        <v>31</v>
      </c>
      <c r="I16" s="25" t="s">
        <v>22</v>
      </c>
      <c r="J16" s="26">
        <v>3</v>
      </c>
    </row>
    <row r="17" spans="4:10" x14ac:dyDescent="0.2">
      <c r="D17" s="27" t="s">
        <v>82</v>
      </c>
      <c r="E17" s="46"/>
      <c r="F17" s="28">
        <v>3</v>
      </c>
      <c r="H17" s="15" t="s">
        <v>55</v>
      </c>
      <c r="I17" s="13" t="s">
        <v>56</v>
      </c>
      <c r="J17" s="26">
        <v>3</v>
      </c>
    </row>
    <row r="18" spans="4:10" x14ac:dyDescent="0.2">
      <c r="D18" s="12" t="s">
        <v>75</v>
      </c>
      <c r="E18" s="13"/>
      <c r="F18" s="14"/>
      <c r="H18" s="15" t="s">
        <v>75</v>
      </c>
      <c r="I18" s="21"/>
      <c r="J18" s="26"/>
    </row>
    <row r="19" spans="4:10" x14ac:dyDescent="0.2">
      <c r="D19" s="16" t="s">
        <v>8</v>
      </c>
      <c r="E19" s="21"/>
      <c r="F19" s="18">
        <f>SUM(F13:F18)</f>
        <v>13</v>
      </c>
      <c r="H19" s="16" t="s">
        <v>8</v>
      </c>
      <c r="I19" s="21"/>
      <c r="J19" s="18">
        <f>SUM(J13:J18)</f>
        <v>15</v>
      </c>
    </row>
    <row r="21" spans="4:10" x14ac:dyDescent="0.2">
      <c r="D21" s="9" t="s">
        <v>25</v>
      </c>
      <c r="E21" s="10" t="s">
        <v>9</v>
      </c>
      <c r="F21" s="11" t="s">
        <v>10</v>
      </c>
      <c r="H21" s="9" t="s">
        <v>28</v>
      </c>
      <c r="I21" s="10" t="s">
        <v>9</v>
      </c>
      <c r="J21" s="11" t="s">
        <v>10</v>
      </c>
    </row>
    <row r="22" spans="4:10" x14ac:dyDescent="0.2">
      <c r="D22" s="12" t="s">
        <v>26</v>
      </c>
      <c r="E22" s="13" t="s">
        <v>18</v>
      </c>
      <c r="F22" s="14">
        <v>1</v>
      </c>
      <c r="H22" s="12" t="s">
        <v>29</v>
      </c>
      <c r="I22" s="13" t="s">
        <v>30</v>
      </c>
      <c r="J22" s="14">
        <v>3</v>
      </c>
    </row>
    <row r="23" spans="4:10" x14ac:dyDescent="0.2">
      <c r="D23" s="34" t="s">
        <v>49</v>
      </c>
      <c r="E23" s="25" t="s">
        <v>50</v>
      </c>
      <c r="F23" s="26">
        <v>1</v>
      </c>
      <c r="H23" s="12" t="s">
        <v>61</v>
      </c>
      <c r="I23" s="13" t="s">
        <v>55</v>
      </c>
      <c r="J23" s="14">
        <v>3</v>
      </c>
    </row>
    <row r="24" spans="4:10" x14ac:dyDescent="0.2">
      <c r="D24" s="12" t="s">
        <v>57</v>
      </c>
      <c r="E24" s="13"/>
      <c r="F24" s="14">
        <v>3</v>
      </c>
      <c r="H24" s="31" t="s">
        <v>62</v>
      </c>
      <c r="I24" s="32" t="s">
        <v>63</v>
      </c>
      <c r="J24" s="33">
        <v>1</v>
      </c>
    </row>
    <row r="25" spans="4:10" x14ac:dyDescent="0.2">
      <c r="D25" s="12" t="s">
        <v>58</v>
      </c>
      <c r="E25" s="13" t="s">
        <v>51</v>
      </c>
      <c r="F25" s="14">
        <v>3</v>
      </c>
      <c r="H25" s="15" t="s">
        <v>64</v>
      </c>
      <c r="I25" s="13" t="s">
        <v>65</v>
      </c>
      <c r="J25" s="14">
        <v>3</v>
      </c>
    </row>
    <row r="26" spans="4:10" x14ac:dyDescent="0.2">
      <c r="D26" s="12" t="s">
        <v>59</v>
      </c>
      <c r="E26" s="38" t="s">
        <v>60</v>
      </c>
      <c r="F26" s="14">
        <v>3</v>
      </c>
      <c r="H26" s="39" t="s">
        <v>32</v>
      </c>
      <c r="I26" s="40"/>
      <c r="J26" s="28">
        <v>4</v>
      </c>
    </row>
    <row r="27" spans="4:10" x14ac:dyDescent="0.2">
      <c r="D27" s="12" t="s">
        <v>83</v>
      </c>
      <c r="E27" s="38"/>
      <c r="F27" s="14"/>
      <c r="H27" s="39" t="s">
        <v>76</v>
      </c>
      <c r="I27" s="40" t="s">
        <v>77</v>
      </c>
      <c r="J27" s="28">
        <v>3</v>
      </c>
    </row>
    <row r="28" spans="4:10" x14ac:dyDescent="0.2">
      <c r="D28" s="24" t="s">
        <v>84</v>
      </c>
      <c r="F28" s="26"/>
      <c r="H28" s="39"/>
      <c r="I28" s="21"/>
      <c r="J28" s="28"/>
    </row>
    <row r="29" spans="4:10" x14ac:dyDescent="0.2">
      <c r="D29" s="16" t="s">
        <v>8</v>
      </c>
      <c r="E29" s="21"/>
      <c r="F29" s="18">
        <f>SUM(F22:F28)</f>
        <v>11</v>
      </c>
      <c r="H29" s="39"/>
      <c r="I29" s="21"/>
      <c r="J29" s="28"/>
    </row>
    <row r="30" spans="4:10" x14ac:dyDescent="0.2">
      <c r="H30" s="39"/>
      <c r="I30" s="21"/>
      <c r="J30" s="18"/>
    </row>
    <row r="31" spans="4:10" x14ac:dyDescent="0.2">
      <c r="D31" s="9" t="s">
        <v>33</v>
      </c>
      <c r="E31" s="10" t="s">
        <v>9</v>
      </c>
      <c r="F31" s="11" t="s">
        <v>10</v>
      </c>
      <c r="H31" s="16" t="s">
        <v>8</v>
      </c>
      <c r="I31" s="21"/>
      <c r="J31" s="18">
        <f>SUM(J22:J30)</f>
        <v>17</v>
      </c>
    </row>
    <row r="32" spans="4:10" x14ac:dyDescent="0.2">
      <c r="D32" s="12" t="s">
        <v>34</v>
      </c>
      <c r="E32" s="13" t="s">
        <v>29</v>
      </c>
      <c r="F32" s="14">
        <v>3</v>
      </c>
    </row>
    <row r="33" spans="4:10" x14ac:dyDescent="0.2">
      <c r="D33" t="s">
        <v>67</v>
      </c>
      <c r="E33" s="47" t="s">
        <v>62</v>
      </c>
      <c r="F33" s="47">
        <v>2</v>
      </c>
      <c r="H33" s="9" t="s">
        <v>36</v>
      </c>
      <c r="I33" s="10" t="s">
        <v>9</v>
      </c>
      <c r="J33" s="11" t="s">
        <v>10</v>
      </c>
    </row>
    <row r="34" spans="4:10" x14ac:dyDescent="0.2">
      <c r="D34" s="12" t="s">
        <v>68</v>
      </c>
      <c r="E34" s="13" t="s">
        <v>66</v>
      </c>
      <c r="F34" s="14">
        <v>3</v>
      </c>
      <c r="H34" s="12" t="s">
        <v>71</v>
      </c>
      <c r="I34" s="13" t="s">
        <v>72</v>
      </c>
      <c r="J34" s="14">
        <v>3</v>
      </c>
    </row>
    <row r="35" spans="4:10" x14ac:dyDescent="0.2">
      <c r="D35" s="12" t="s">
        <v>69</v>
      </c>
      <c r="E35" s="13" t="s">
        <v>70</v>
      </c>
      <c r="F35" s="14">
        <v>3</v>
      </c>
      <c r="H35" s="12" t="s">
        <v>73</v>
      </c>
      <c r="I35" s="13" t="s">
        <v>52</v>
      </c>
      <c r="J35" s="14">
        <v>3</v>
      </c>
    </row>
    <row r="36" spans="4:10" x14ac:dyDescent="0.2">
      <c r="D36" s="12" t="s">
        <v>78</v>
      </c>
      <c r="E36" s="13" t="s">
        <v>52</v>
      </c>
      <c r="F36" s="14">
        <v>3</v>
      </c>
      <c r="H36" s="31" t="s">
        <v>79</v>
      </c>
      <c r="I36" s="32" t="s">
        <v>64</v>
      </c>
      <c r="J36" s="33">
        <v>1</v>
      </c>
    </row>
    <row r="37" spans="4:10" x14ac:dyDescent="0.2">
      <c r="D37" s="41" t="s">
        <v>24</v>
      </c>
      <c r="E37" s="37" t="s">
        <v>52</v>
      </c>
      <c r="F37" s="42">
        <v>3</v>
      </c>
      <c r="H37" s="15" t="s">
        <v>80</v>
      </c>
      <c r="I37" s="13" t="s">
        <v>81</v>
      </c>
      <c r="J37" s="14">
        <v>3</v>
      </c>
    </row>
    <row r="38" spans="4:10" x14ac:dyDescent="0.2">
      <c r="D38" s="41"/>
      <c r="E38" s="21"/>
      <c r="F38" s="43"/>
      <c r="H38" s="39" t="s">
        <v>85</v>
      </c>
      <c r="I38" s="40"/>
      <c r="J38" s="28"/>
    </row>
    <row r="39" spans="4:10" x14ac:dyDescent="0.2">
      <c r="H39" s="39"/>
      <c r="I39" s="21"/>
      <c r="J39" s="28"/>
    </row>
    <row r="40" spans="4:10" x14ac:dyDescent="0.2">
      <c r="D40" s="16" t="s">
        <v>8</v>
      </c>
      <c r="E40" s="21"/>
      <c r="F40" s="18">
        <f>SUM(F32:F39)</f>
        <v>17</v>
      </c>
      <c r="H40" s="16" t="s">
        <v>8</v>
      </c>
      <c r="I40" s="21"/>
      <c r="J40" s="18">
        <f>SUM(J34:J39)</f>
        <v>10</v>
      </c>
    </row>
    <row r="42" spans="4:10" x14ac:dyDescent="0.2">
      <c r="D42" s="9" t="s">
        <v>37</v>
      </c>
      <c r="E42" s="10" t="s">
        <v>9</v>
      </c>
      <c r="F42" s="11" t="s">
        <v>10</v>
      </c>
    </row>
    <row r="43" spans="4:10" x14ac:dyDescent="0.2">
      <c r="D43" s="12"/>
      <c r="E43" s="13"/>
      <c r="F43" s="14">
        <v>3</v>
      </c>
    </row>
    <row r="44" spans="4:10" x14ac:dyDescent="0.2">
      <c r="D44" s="12"/>
      <c r="E44" s="13"/>
      <c r="F44" s="14">
        <v>3</v>
      </c>
    </row>
    <row r="45" spans="4:10" x14ac:dyDescent="0.2">
      <c r="D45" s="31"/>
      <c r="E45" s="32"/>
      <c r="F45" s="33">
        <v>3</v>
      </c>
    </row>
    <row r="46" spans="4:10" x14ac:dyDescent="0.2">
      <c r="D46" s="15"/>
      <c r="E46" s="13"/>
      <c r="F46" s="14">
        <v>3</v>
      </c>
    </row>
    <row r="47" spans="4:10" x14ac:dyDescent="0.2">
      <c r="D47" s="39"/>
      <c r="E47" s="40"/>
      <c r="F47" s="28">
        <v>3</v>
      </c>
    </row>
    <row r="48" spans="4:10" x14ac:dyDescent="0.2">
      <c r="D48" s="39"/>
      <c r="E48" s="21"/>
      <c r="F48" s="28"/>
    </row>
    <row r="49" spans="4:6" x14ac:dyDescent="0.2">
      <c r="D49" s="16" t="s">
        <v>8</v>
      </c>
      <c r="E49" s="21"/>
      <c r="F49" s="18">
        <f>SUM(F43:F48)</f>
        <v>15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Miller</dc:creator>
  <cp:lastModifiedBy>Microsoft Office User</cp:lastModifiedBy>
  <cp:lastPrinted>2016-09-30T23:15:49Z</cp:lastPrinted>
  <dcterms:created xsi:type="dcterms:W3CDTF">2015-09-08T17:55:50Z</dcterms:created>
  <dcterms:modified xsi:type="dcterms:W3CDTF">2016-09-30T23:15:56Z</dcterms:modified>
</cp:coreProperties>
</file>